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Congreso\Desktop\pedro UT\ARTICULOS 121,215,146.147,172\ARTICULO 147\"/>
    </mc:Choice>
  </mc:AlternateContent>
  <xr:revisionPtr revIDLastSave="0" documentId="13_ncr:1_{ACC3847D-8565-428F-A384-96906E5B4A2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F31" i="1" l="1"/>
  <c r="F30" i="1"/>
  <c r="F29" i="1"/>
</calcChain>
</file>

<file path=xl/sharedStrings.xml><?xml version="1.0" encoding="utf-8"?>
<sst xmlns="http://schemas.openxmlformats.org/spreadsheetml/2006/main" count="412" uniqueCount="76">
  <si>
    <t>54784</t>
  </si>
  <si>
    <t>TÍTULO</t>
  </si>
  <si>
    <t>NOMBRE CORTO</t>
  </si>
  <si>
    <t>DESCRIPCIÓN</t>
  </si>
  <si>
    <t>Recursos públicos entregados a personas morales, organizaciones de la sociedad civil, sindicatos o análogas</t>
  </si>
  <si>
    <t>A147_Recursos-públicos-entregaRecursos-públicos-en</t>
  </si>
  <si>
    <t>3</t>
  </si>
  <si>
    <t>4</t>
  </si>
  <si>
    <t>1</t>
  </si>
  <si>
    <t>2</t>
  </si>
  <si>
    <t>7</t>
  </si>
  <si>
    <t>13</t>
  </si>
  <si>
    <t>14</t>
  </si>
  <si>
    <t>535455</t>
  </si>
  <si>
    <t>536168</t>
  </si>
  <si>
    <t>535847</t>
  </si>
  <si>
    <t>535458</t>
  </si>
  <si>
    <t>535462</t>
  </si>
  <si>
    <t>535461</t>
  </si>
  <si>
    <t>535466</t>
  </si>
  <si>
    <t>535459</t>
  </si>
  <si>
    <t>535456</t>
  </si>
  <si>
    <t>535457</t>
  </si>
  <si>
    <t>535465</t>
  </si>
  <si>
    <t>535464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</si>
  <si>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</si>
  <si>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</si>
  <si>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</si>
  <si>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</si>
  <si>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(persona moral, organización civil</t>
  </si>
  <si>
    <t xml:space="preserve">Denominación de la persona moral, organización de </t>
  </si>
  <si>
    <t>Monto entregado por el Sujeto Obligado</t>
  </si>
  <si>
    <t>Descripción del recurso otorgado; en su caso</t>
  </si>
  <si>
    <t>Hipervínculo a cada informe entregado al Sujeto O.</t>
  </si>
  <si>
    <t>Área(s) responsable(s) de la información</t>
  </si>
  <si>
    <t>Fecha de validación</t>
  </si>
  <si>
    <t>Fecha de Actualización</t>
  </si>
  <si>
    <t>Nota</t>
  </si>
  <si>
    <t>Sindicato</t>
  </si>
  <si>
    <t>Sindicato de Trabajadores de la Asamblea Legislativa del Distrito Federal</t>
  </si>
  <si>
    <t>Sindicato Independiente de Trabajadores Unidos de la Asamblea Legislativa del Distrito Federal</t>
  </si>
  <si>
    <t>Sindicato Auténtico de Trabajadores de la Asamblea Legislativa del Distrito Federal</t>
  </si>
  <si>
    <t>Apoyos contemplados en la Condiciones Generales de Trabajo 2016-2018</t>
  </si>
  <si>
    <t>Tesorería</t>
  </si>
  <si>
    <t>https://www.congresocdmx.gob.mx/archivos/tesoreria/STCCDMX-4TRM18-1TRIM19.pdf</t>
  </si>
  <si>
    <t>https://www.congresocdmx.gob.mx/archivos/tesoreria/STU-4TRIM-18-1TRIM19.pdf</t>
  </si>
  <si>
    <t>El informe adjunto que se presenta es responsabilidad del Sindicato que lo emitio y lo hizo llegar a la Unidad de Transparencia del CCDMX</t>
  </si>
  <si>
    <t>Apoyos contemplados en la Condiciones Generales de Trabajo 2018-2020</t>
  </si>
  <si>
    <t>nota: Los montos presentados son acumulados y corresponden a lo ejercido durante primer semestre de 2019</t>
  </si>
  <si>
    <t>https://www.congresocdmx.gob.mx/archivos/tesoreria/STCCDMX-INF-2TRI-2019.pdf</t>
  </si>
  <si>
    <t>https://www.congresocdmx.gob.mx/archivos/tesoreria/STUCCDMX-INF-2TRI-2019.pdf</t>
  </si>
  <si>
    <t>https://www.congresocdmx.gob.mx/archivos/tesoreria/STCCDMX-INFO-3TRIM-2019.pdf</t>
  </si>
  <si>
    <t xml:space="preserve">nota: Los montos presentados son acumulados y corresponden a lo ejercido hasta el tercer semestre de 2019. El informe adjunto que se presenta es responsabilidad del Sindicato que lo emitio y lo hizo llegar a la Unidad de Transparencia del CCDMX
</t>
  </si>
  <si>
    <t>https://www.congresocdmx.gob.mx/archivos/tesoreria/STUCCDMX-INFO-3TRIM-2019.pdf</t>
  </si>
  <si>
    <t>https://www.congresocdmx.gob.mx/archivos/tesoreria/SATCONGCDMX-INF-4TRI-2018.pdf</t>
  </si>
  <si>
    <t>https://www.congresocdmx.gob.mx/archivos/tesoreria/SATCONGCDMX-INF-1TRI-2019.pdf</t>
  </si>
  <si>
    <t>https://www.congresocdmx.gob.mx/archivos/tesoreria/SATCONGCDMX-INF-2TRI-2019.pdf</t>
  </si>
  <si>
    <t>https://www.congresocdmx.gob.mx/archivos/tesoreria/SATCONGCDMX-INF-3TRI-2019.pdf</t>
  </si>
  <si>
    <t>https://www.congresocdmx.gob.mx/archivos/tesoreria/STCCM-INF-4TRIM-2019.pdf</t>
  </si>
  <si>
    <t>nota: Los montos presentados son acumulados y corresponden a lo ejercido hasta el cuarto trimestre de 2019</t>
  </si>
  <si>
    <t>https://www.congresocdmx.gob.mx/archivos/tesoreria/STUCCM-4TRIM-2019.pdf</t>
  </si>
  <si>
    <t>https://www.congresocdmx.gob.mx/archivos/tesoreria/SATCM-INF-4TRIM-2019.pdf</t>
  </si>
  <si>
    <t>nota: Los montos presentados son acumulados y corresponden a lo ejercido hasta el primer trimestre de 2020</t>
  </si>
  <si>
    <t>https://www.congresocdmx.gob.mx/archivos/tesoreria/STCCDMX.1-2-trim-2020.pdf</t>
  </si>
  <si>
    <t>https://www.congresocdmx.gob.mx/archivos/tesoreria/nota-informe-recursos-sindicatos-ene-jun-2020.pdf</t>
  </si>
  <si>
    <t>https://www.congresocdmx.gob.mx/archivos/tesoreria/STUCCDMX-1-2-TRI-2020.pdf</t>
  </si>
  <si>
    <t>nota: Los montos presentados son acumulados y corresponden a lo ejercido hasta el segundo trimestre  de 2020</t>
  </si>
  <si>
    <t>https://www.congresocdmx.gob.mx/archivos/tesoreria/4TRI-2020-STCCM.pdf</t>
  </si>
  <si>
    <t>nota: Los montos presentados son acumulados y corresponden a lo ejercido hasta el cuarto trimestre  de 2020</t>
  </si>
  <si>
    <t>https://www.congresocdmx.gob.mx/archivos/tesoreria/4TRIM-2020-STUCCDMX.pdf</t>
  </si>
  <si>
    <t>https://www.congresocdmx.gob.mx/archivos/tesoreria/nota-informe-recursos-sindicatos-ene-dic-2020.pdf</t>
  </si>
  <si>
    <t>Apoyos contemplados en la Condiciones Generales de Trabajo 2020-2021</t>
  </si>
  <si>
    <t>https://www.congresocdmx.gob.mx/archivos/tesoreria/STCCDMX1-TRI-2021.pdf</t>
  </si>
  <si>
    <t>nota: Los montos presentados son acumulados y corresponden a lo ejercido hasta el primer trimestre de 2021</t>
  </si>
  <si>
    <t>https://www.congresocdmx.gob.mx/archivos/tesoreria/STUCCDMX-1ER-TRI-2021.pdf</t>
  </si>
  <si>
    <t>https://www.congresocdmx.gob.mx/archivos/tesoreria/nota-informe-recursos-sindicatos-ene-mar-2021.pdf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</si>
</sst>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1" applyNumberFormat="1" applyFont="1" applyFill="1" applyBorder="1" applyAlignment="1">
      <alignment horizontal="right" vertical="center" wrapText="1"/>
    </xf>
    <xf numFmtId="0" fontId="4" fillId="5" borderId="0" xfId="2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1" applyNumberFormat="1" applyFont="1" applyFill="1" applyBorder="1" applyAlignment="1">
      <alignment horizontal="right" vertical="center" wrapText="1"/>
    </xf>
    <xf numFmtId="0" fontId="4" fillId="4" borderId="0" xfId="2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4" fontId="0" fillId="5" borderId="6" xfId="0" applyNumberFormat="1" applyFill="1" applyBorder="1" applyAlignment="1">
      <alignment horizontal="center" vertical="center" wrapText="1"/>
    </xf>
    <xf numFmtId="0" fontId="6" fillId="5" borderId="6" xfId="1" applyNumberFormat="1" applyFont="1" applyFill="1" applyBorder="1" applyAlignment="1">
      <alignment horizontal="right" vertical="center" wrapText="1"/>
    </xf>
    <xf numFmtId="0" fontId="4" fillId="5" borderId="6" xfId="2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4" borderId="6" xfId="1" applyNumberFormat="1" applyFont="1" applyFill="1" applyBorder="1" applyAlignment="1">
      <alignment horizontal="right" vertical="center" wrapText="1"/>
    </xf>
    <xf numFmtId="0" fontId="4" fillId="4" borderId="6" xfId="2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" fillId="4" borderId="7" xfId="1" applyNumberFormat="1" applyFont="1" applyFill="1" applyBorder="1" applyAlignment="1">
      <alignment horizontal="right" vertical="center" wrapText="1"/>
    </xf>
    <xf numFmtId="0" fontId="4" fillId="4" borderId="7" xfId="2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4" fontId="0" fillId="5" borderId="7" xfId="0" applyNumberForma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6" fillId="5" borderId="7" xfId="1" applyNumberFormat="1" applyFont="1" applyFill="1" applyBorder="1" applyAlignment="1">
      <alignment horizontal="right" vertical="center" wrapText="1"/>
    </xf>
    <xf numFmtId="0" fontId="4" fillId="5" borderId="7" xfId="2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16"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7:L34" totalsRowShown="0" headerRowDxfId="15" headerRowBorderDxfId="14" tableBorderDxfId="13" totalsRowBorderDxfId="12">
  <tableColumns count="12">
    <tableColumn id="1" xr3:uid="{00000000-0010-0000-0000-000001000000}" name="Ejercicio" dataDxfId="11"/>
    <tableColumn id="2" xr3:uid="{00000000-0010-0000-0000-000002000000}" name="Fecha de inicio del periodo que se informa (día/mes/año)" dataDxfId="10"/>
    <tableColumn id="3" xr3:uid="{00000000-0010-0000-0000-000003000000}" name="Fecha de término del periodo que se informa (día/mes/año)" dataDxfId="9"/>
    <tableColumn id="4" xr3:uid="{00000000-0010-0000-0000-000004000000}" name="Tipo de persona (persona moral, organización civil" dataDxfId="8"/>
    <tableColumn id="5" xr3:uid="{00000000-0010-0000-0000-000005000000}" name="Denominación de la persona moral, organización de " dataDxfId="7"/>
    <tableColumn id="6" xr3:uid="{00000000-0010-0000-0000-000006000000}" name="Monto entregado por el Sujeto Obligado" dataDxfId="6" dataCellStyle="Moneda"/>
    <tableColumn id="7" xr3:uid="{00000000-0010-0000-0000-000007000000}" name="Descripción del recurso otorgado; en su caso" dataDxfId="5"/>
    <tableColumn id="8" xr3:uid="{00000000-0010-0000-0000-000008000000}" name="Hipervínculo a cada informe entregado al Sujeto O." dataDxfId="4" dataCellStyle="Hipervínculo"/>
    <tableColumn id="9" xr3:uid="{00000000-0010-0000-0000-000009000000}" name="Área(s) responsable(s) de la información" dataDxfId="3"/>
    <tableColumn id="10" xr3:uid="{00000000-0010-0000-0000-00000A000000}" name="Fecha de validación" dataDxfId="2"/>
    <tableColumn id="11" xr3:uid="{00000000-0010-0000-0000-00000B000000}" name="Fecha de Actualización" dataDxfId="1"/>
    <tableColumn id="12" xr3:uid="{00000000-0010-0000-0000-00000C000000}" name="Nota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archivos/tesoreria/STCCDMX-INFO-3TRIM-2019.pdf" TargetMode="External"/><Relationship Id="rId13" Type="http://schemas.openxmlformats.org/officeDocument/2006/relationships/hyperlink" Target="https://www.congresocdmx.gob.mx/archivos/tesoreria/SATCM-INF-4TRIM-2019.pdf" TargetMode="External"/><Relationship Id="rId18" Type="http://schemas.openxmlformats.org/officeDocument/2006/relationships/hyperlink" Target="https://www.congresocdmx.gob.mx/archivos/tesoreria/nota-informe-recursos-sindicatos-ene-jun-2020.pdf" TargetMode="External"/><Relationship Id="rId3" Type="http://schemas.openxmlformats.org/officeDocument/2006/relationships/hyperlink" Target="https://www.congresocdmx.gob.mx/archivos/tesoreria/STU-4TRIM-18-1TRIM19.pdf" TargetMode="External"/><Relationship Id="rId21" Type="http://schemas.openxmlformats.org/officeDocument/2006/relationships/hyperlink" Target="https://www.congresocdmx.gob.mx/archivos/tesoreria/nota-informe-recursos-sindicatos-ene-mar-2021.pdf" TargetMode="External"/><Relationship Id="rId7" Type="http://schemas.openxmlformats.org/officeDocument/2006/relationships/hyperlink" Target="https://www.congresocdmx.gob.mx/archivos/tesoreria/STUCCDMX-INFO-3TRIM-2019.pdf" TargetMode="External"/><Relationship Id="rId12" Type="http://schemas.openxmlformats.org/officeDocument/2006/relationships/hyperlink" Target="https://www.congresocdmx.gob.mx/archivos/tesoreria/SATCONGCDMX-INF-1TRI-2019.pdf" TargetMode="External"/><Relationship Id="rId17" Type="http://schemas.openxmlformats.org/officeDocument/2006/relationships/hyperlink" Target="https://www.congresocdmx.gob.mx/archivos/tesoreria/STUCCDMX-1-2-TRI-2020.pdf" TargetMode="External"/><Relationship Id="rId25" Type="http://schemas.openxmlformats.org/officeDocument/2006/relationships/table" Target="../tables/table1.xml"/><Relationship Id="rId2" Type="http://schemas.openxmlformats.org/officeDocument/2006/relationships/hyperlink" Target="https://www.congresocdmx.gob.mx/archivos/tesoreria/STCCDMX-4TRM18-1TRIM19.pdf" TargetMode="External"/><Relationship Id="rId16" Type="http://schemas.openxmlformats.org/officeDocument/2006/relationships/hyperlink" Target="https://www.congresocdmx.gob.mx/archivos/tesoreria/STCCDMX.1-2-trim-2020.pdf" TargetMode="External"/><Relationship Id="rId20" Type="http://schemas.openxmlformats.org/officeDocument/2006/relationships/hyperlink" Target="https://www.congresocdmx.gob.mx/archivos/tesoreria/STUCCDMX-1-2-TRI-2020.pdf" TargetMode="External"/><Relationship Id="rId1" Type="http://schemas.openxmlformats.org/officeDocument/2006/relationships/hyperlink" Target="https://www.congresocdmx.gob.mx/archivos/tesoreria/STCCDMX-4TRM18-1TRIM19.pdf" TargetMode="External"/><Relationship Id="rId6" Type="http://schemas.openxmlformats.org/officeDocument/2006/relationships/hyperlink" Target="https://www.congresocdmx.gob.mx/archivos/tesoreria/STUCCDMX-INF-2TRI-2019.pdf" TargetMode="External"/><Relationship Id="rId11" Type="http://schemas.openxmlformats.org/officeDocument/2006/relationships/hyperlink" Target="https://www.congresocdmx.gob.mx/archivos/tesoreria/SATCONGCDMX-INF-2TRI-2019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congresocdmx.gob.mx/archivos/tesoreria/STCCDMX-INF-2TRI-2019.pdf" TargetMode="External"/><Relationship Id="rId15" Type="http://schemas.openxmlformats.org/officeDocument/2006/relationships/hyperlink" Target="https://www.congresocdmx.gob.mx/archivos/tesoreria/STUCCM-4TRIM-2019.pdf" TargetMode="External"/><Relationship Id="rId23" Type="http://schemas.openxmlformats.org/officeDocument/2006/relationships/hyperlink" Target="https://www.congresocdmx.gob.mx/archivos/tesoreria/STCCDMX1-TRI-2021.pdf" TargetMode="External"/><Relationship Id="rId10" Type="http://schemas.openxmlformats.org/officeDocument/2006/relationships/hyperlink" Target="https://www.congresocdmx.gob.mx/archivos/tesoreria/SATCONGCDMX-INF-4TRI-2018.pdf" TargetMode="External"/><Relationship Id="rId19" Type="http://schemas.openxmlformats.org/officeDocument/2006/relationships/hyperlink" Target="https://www.congresocdmx.gob.mx/archivos/tesoreria/STCCDMX.1-2-trim-2020.pdf" TargetMode="External"/><Relationship Id="rId4" Type="http://schemas.openxmlformats.org/officeDocument/2006/relationships/hyperlink" Target="https://www.congresocdmx.gob.mx/archivos/tesoreria/STU-4TRIM-18-1TRIM19.pdf" TargetMode="External"/><Relationship Id="rId9" Type="http://schemas.openxmlformats.org/officeDocument/2006/relationships/hyperlink" Target="https://www.congresocdmx.gob.mx/archivos/tesoreria/SATCONGCDMX-INF-3TRI-2019.pdf" TargetMode="External"/><Relationship Id="rId14" Type="http://schemas.openxmlformats.org/officeDocument/2006/relationships/hyperlink" Target="https://www.congresocdmx.gob.mx/archivos/tesoreria/STCCM-INF-4TRIM-2019.pdf" TargetMode="External"/><Relationship Id="rId22" Type="http://schemas.openxmlformats.org/officeDocument/2006/relationships/hyperlink" Target="https://www.congresocdmx.gob.mx/archivos/tesoreria/STUCCDMX-1ER-TR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F27" zoomScale="85" zoomScaleNormal="85" workbookViewId="0">
      <selection activeCell="N32" sqref="N32"/>
    </sheetView>
  </sheetViews>
  <sheetFormatPr baseColWidth="10" defaultColWidth="9.140625" defaultRowHeight="15" x14ac:dyDescent="0.25"/>
  <cols>
    <col min="1" max="4" width="12.7109375" style="1" customWidth="1"/>
    <col min="5" max="5" width="40.7109375" style="1" customWidth="1"/>
    <col min="6" max="6" width="12.7109375" style="1" customWidth="1"/>
    <col min="7" max="8" width="40.7109375" style="1" customWidth="1"/>
    <col min="9" max="9" width="14.28515625" style="1" customWidth="1"/>
    <col min="10" max="10" width="21.28515625" style="1" customWidth="1"/>
    <col min="11" max="11" width="12.7109375" style="1" customWidth="1"/>
    <col min="12" max="12" width="40.7109375" style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34" t="s">
        <v>1</v>
      </c>
      <c r="B2" s="35"/>
      <c r="C2" s="36"/>
      <c r="D2" s="34" t="s">
        <v>2</v>
      </c>
      <c r="E2" s="35"/>
      <c r="F2" s="36"/>
      <c r="G2" s="34" t="s">
        <v>3</v>
      </c>
      <c r="H2" s="35"/>
      <c r="I2" s="35"/>
    </row>
    <row r="3" spans="1:12" x14ac:dyDescent="0.25">
      <c r="A3" s="37" t="s">
        <v>4</v>
      </c>
      <c r="B3" s="35"/>
      <c r="C3" s="36"/>
      <c r="D3" s="37" t="s">
        <v>5</v>
      </c>
      <c r="E3" s="35"/>
      <c r="F3" s="36"/>
      <c r="G3" s="37" t="s">
        <v>4</v>
      </c>
      <c r="H3" s="35"/>
      <c r="I3" s="35"/>
    </row>
    <row r="4" spans="1:12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12</v>
      </c>
    </row>
    <row r="5" spans="1:12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5">
      <c r="A6" s="32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56.25" x14ac:dyDescent="0.25">
      <c r="A7" s="2" t="s">
        <v>26</v>
      </c>
      <c r="B7" s="3" t="s">
        <v>27</v>
      </c>
      <c r="C7" s="3" t="s">
        <v>28</v>
      </c>
      <c r="D7" s="3" t="s">
        <v>29</v>
      </c>
      <c r="E7" s="4" t="s">
        <v>30</v>
      </c>
      <c r="F7" s="3" t="s">
        <v>31</v>
      </c>
      <c r="G7" s="4" t="s">
        <v>32</v>
      </c>
      <c r="H7" s="4" t="s">
        <v>33</v>
      </c>
      <c r="I7" s="3" t="s">
        <v>34</v>
      </c>
      <c r="J7" s="3" t="s">
        <v>35</v>
      </c>
      <c r="K7" s="3" t="s">
        <v>36</v>
      </c>
      <c r="L7" s="5" t="s">
        <v>37</v>
      </c>
    </row>
    <row r="8" spans="1:12" s="11" customFormat="1" ht="51.75" customHeight="1" x14ac:dyDescent="0.25">
      <c r="A8" s="6">
        <v>2018</v>
      </c>
      <c r="B8" s="7">
        <v>43374</v>
      </c>
      <c r="C8" s="7">
        <v>43465</v>
      </c>
      <c r="D8" s="8" t="s">
        <v>38</v>
      </c>
      <c r="E8" s="8" t="s">
        <v>39</v>
      </c>
      <c r="F8" s="9">
        <v>646948.64</v>
      </c>
      <c r="G8" s="8" t="s">
        <v>42</v>
      </c>
      <c r="H8" s="10" t="s">
        <v>44</v>
      </c>
      <c r="I8" s="6" t="s">
        <v>43</v>
      </c>
      <c r="J8" s="7">
        <v>43485</v>
      </c>
      <c r="K8" s="7">
        <v>43465</v>
      </c>
      <c r="L8" s="6" t="s">
        <v>46</v>
      </c>
    </row>
    <row r="9" spans="1:12" s="11" customFormat="1" ht="51.75" customHeight="1" x14ac:dyDescent="0.25">
      <c r="A9" s="16">
        <v>2018</v>
      </c>
      <c r="B9" s="12">
        <v>43374</v>
      </c>
      <c r="C9" s="12">
        <v>43465</v>
      </c>
      <c r="D9" s="13" t="s">
        <v>38</v>
      </c>
      <c r="E9" s="13" t="s">
        <v>40</v>
      </c>
      <c r="F9" s="14">
        <v>142345.67000000001</v>
      </c>
      <c r="G9" s="13" t="s">
        <v>42</v>
      </c>
      <c r="H9" s="15" t="s">
        <v>45</v>
      </c>
      <c r="I9" s="16" t="s">
        <v>43</v>
      </c>
      <c r="J9" s="12">
        <v>43485</v>
      </c>
      <c r="K9" s="12">
        <v>43465</v>
      </c>
      <c r="L9" s="16" t="s">
        <v>46</v>
      </c>
    </row>
    <row r="10" spans="1:12" s="11" customFormat="1" ht="51.75" customHeight="1" x14ac:dyDescent="0.25">
      <c r="A10" s="6">
        <v>2018</v>
      </c>
      <c r="B10" s="7">
        <v>43374</v>
      </c>
      <c r="C10" s="7">
        <v>43465</v>
      </c>
      <c r="D10" s="8" t="s">
        <v>38</v>
      </c>
      <c r="E10" s="8" t="s">
        <v>41</v>
      </c>
      <c r="F10" s="9">
        <v>106009.71</v>
      </c>
      <c r="G10" s="8" t="s">
        <v>42</v>
      </c>
      <c r="H10" s="10" t="s">
        <v>54</v>
      </c>
      <c r="I10" s="6" t="s">
        <v>43</v>
      </c>
      <c r="J10" s="7">
        <v>43485</v>
      </c>
      <c r="K10" s="7">
        <v>43465</v>
      </c>
      <c r="L10" s="6" t="s">
        <v>46</v>
      </c>
    </row>
    <row r="11" spans="1:12" s="11" customFormat="1" ht="51.75" customHeight="1" x14ac:dyDescent="0.25">
      <c r="A11" s="16">
        <v>2019</v>
      </c>
      <c r="B11" s="12">
        <v>43466</v>
      </c>
      <c r="C11" s="12">
        <v>43555</v>
      </c>
      <c r="D11" s="13" t="s">
        <v>38</v>
      </c>
      <c r="E11" s="13" t="s">
        <v>39</v>
      </c>
      <c r="F11" s="14">
        <v>440843.24</v>
      </c>
      <c r="G11" s="13" t="s">
        <v>42</v>
      </c>
      <c r="H11" s="15" t="s">
        <v>44</v>
      </c>
      <c r="I11" s="16" t="s">
        <v>43</v>
      </c>
      <c r="J11" s="12">
        <v>43575</v>
      </c>
      <c r="K11" s="12">
        <v>43555</v>
      </c>
      <c r="L11" s="16" t="s">
        <v>46</v>
      </c>
    </row>
    <row r="12" spans="1:12" s="11" customFormat="1" ht="51.75" customHeight="1" x14ac:dyDescent="0.25">
      <c r="A12" s="6">
        <v>2019</v>
      </c>
      <c r="B12" s="7">
        <v>43466</v>
      </c>
      <c r="C12" s="7">
        <v>43555</v>
      </c>
      <c r="D12" s="8" t="s">
        <v>38</v>
      </c>
      <c r="E12" s="8" t="s">
        <v>40</v>
      </c>
      <c r="F12" s="9">
        <v>138730.38</v>
      </c>
      <c r="G12" s="8" t="s">
        <v>42</v>
      </c>
      <c r="H12" s="10" t="s">
        <v>45</v>
      </c>
      <c r="I12" s="6" t="s">
        <v>43</v>
      </c>
      <c r="J12" s="7">
        <v>43575</v>
      </c>
      <c r="K12" s="7">
        <v>43555</v>
      </c>
      <c r="L12" s="6" t="s">
        <v>46</v>
      </c>
    </row>
    <row r="13" spans="1:12" s="11" customFormat="1" ht="51.75" customHeight="1" x14ac:dyDescent="0.25">
      <c r="A13" s="16">
        <v>2019</v>
      </c>
      <c r="B13" s="12">
        <v>43466</v>
      </c>
      <c r="C13" s="12">
        <v>43555</v>
      </c>
      <c r="D13" s="13" t="s">
        <v>38</v>
      </c>
      <c r="E13" s="13" t="s">
        <v>41</v>
      </c>
      <c r="F13" s="14">
        <v>108450.12</v>
      </c>
      <c r="G13" s="13" t="s">
        <v>42</v>
      </c>
      <c r="H13" s="15" t="s">
        <v>55</v>
      </c>
      <c r="I13" s="16" t="s">
        <v>43</v>
      </c>
      <c r="J13" s="12">
        <v>43575</v>
      </c>
      <c r="K13" s="12">
        <v>43555</v>
      </c>
      <c r="L13" s="16" t="s">
        <v>46</v>
      </c>
    </row>
    <row r="14" spans="1:12" s="11" customFormat="1" ht="51.75" customHeight="1" x14ac:dyDescent="0.25">
      <c r="A14" s="6">
        <v>2019</v>
      </c>
      <c r="B14" s="7">
        <v>43466</v>
      </c>
      <c r="C14" s="7">
        <v>43646</v>
      </c>
      <c r="D14" s="8" t="s">
        <v>38</v>
      </c>
      <c r="E14" s="8" t="s">
        <v>39</v>
      </c>
      <c r="F14" s="9">
        <v>1187309.3399999999</v>
      </c>
      <c r="G14" s="8" t="s">
        <v>47</v>
      </c>
      <c r="H14" s="10" t="s">
        <v>49</v>
      </c>
      <c r="I14" s="6" t="s">
        <v>43</v>
      </c>
      <c r="J14" s="7">
        <v>43666</v>
      </c>
      <c r="K14" s="7">
        <v>43646</v>
      </c>
      <c r="L14" s="6" t="s">
        <v>48</v>
      </c>
    </row>
    <row r="15" spans="1:12" s="11" customFormat="1" ht="51.75" customHeight="1" x14ac:dyDescent="0.25">
      <c r="A15" s="16">
        <v>2019</v>
      </c>
      <c r="B15" s="12">
        <v>43466</v>
      </c>
      <c r="C15" s="12">
        <v>43646</v>
      </c>
      <c r="D15" s="13" t="s">
        <v>38</v>
      </c>
      <c r="E15" s="13" t="s">
        <v>40</v>
      </c>
      <c r="F15" s="14">
        <v>385312.79</v>
      </c>
      <c r="G15" s="13" t="s">
        <v>47</v>
      </c>
      <c r="H15" s="15" t="s">
        <v>50</v>
      </c>
      <c r="I15" s="16" t="s">
        <v>43</v>
      </c>
      <c r="J15" s="12">
        <v>43666</v>
      </c>
      <c r="K15" s="12">
        <v>43646</v>
      </c>
      <c r="L15" s="16" t="s">
        <v>48</v>
      </c>
    </row>
    <row r="16" spans="1:12" s="11" customFormat="1" ht="51.75" customHeight="1" x14ac:dyDescent="0.25">
      <c r="A16" s="6">
        <v>2019</v>
      </c>
      <c r="B16" s="7">
        <v>43466</v>
      </c>
      <c r="C16" s="7">
        <v>43646</v>
      </c>
      <c r="D16" s="8" t="s">
        <v>38</v>
      </c>
      <c r="E16" s="8" t="s">
        <v>41</v>
      </c>
      <c r="F16" s="9">
        <v>195750.2</v>
      </c>
      <c r="G16" s="8" t="s">
        <v>47</v>
      </c>
      <c r="H16" s="10" t="s">
        <v>56</v>
      </c>
      <c r="I16" s="6" t="s">
        <v>43</v>
      </c>
      <c r="J16" s="7">
        <v>43666</v>
      </c>
      <c r="K16" s="7">
        <v>43646</v>
      </c>
      <c r="L16" s="6" t="s">
        <v>48</v>
      </c>
    </row>
    <row r="17" spans="1:12" s="11" customFormat="1" ht="51.75" customHeight="1" x14ac:dyDescent="0.25">
      <c r="A17" s="16">
        <v>2019</v>
      </c>
      <c r="B17" s="12">
        <v>43466</v>
      </c>
      <c r="C17" s="12">
        <v>43738</v>
      </c>
      <c r="D17" s="13" t="s">
        <v>38</v>
      </c>
      <c r="E17" s="13" t="s">
        <v>39</v>
      </c>
      <c r="F17" s="14">
        <v>2086314.63</v>
      </c>
      <c r="G17" s="13" t="s">
        <v>47</v>
      </c>
      <c r="H17" s="15" t="s">
        <v>51</v>
      </c>
      <c r="I17" s="16" t="s">
        <v>43</v>
      </c>
      <c r="J17" s="12">
        <v>43758</v>
      </c>
      <c r="K17" s="12">
        <v>43738</v>
      </c>
      <c r="L17" s="16" t="s">
        <v>52</v>
      </c>
    </row>
    <row r="18" spans="1:12" s="11" customFormat="1" ht="51.75" customHeight="1" x14ac:dyDescent="0.25">
      <c r="A18" s="6">
        <v>2019</v>
      </c>
      <c r="B18" s="7">
        <v>43466</v>
      </c>
      <c r="C18" s="7">
        <v>43738</v>
      </c>
      <c r="D18" s="8" t="s">
        <v>38</v>
      </c>
      <c r="E18" s="8" t="s">
        <v>40</v>
      </c>
      <c r="F18" s="9">
        <v>560057.21</v>
      </c>
      <c r="G18" s="8" t="s">
        <v>47</v>
      </c>
      <c r="H18" s="10" t="s">
        <v>53</v>
      </c>
      <c r="I18" s="6" t="s">
        <v>43</v>
      </c>
      <c r="J18" s="7">
        <v>43758</v>
      </c>
      <c r="K18" s="7">
        <v>43738</v>
      </c>
      <c r="L18" s="6" t="s">
        <v>52</v>
      </c>
    </row>
    <row r="19" spans="1:12" s="11" customFormat="1" ht="51.75" customHeight="1" x14ac:dyDescent="0.25">
      <c r="A19" s="16">
        <v>2019</v>
      </c>
      <c r="B19" s="12">
        <v>43466</v>
      </c>
      <c r="C19" s="12">
        <v>43738</v>
      </c>
      <c r="D19" s="13" t="s">
        <v>38</v>
      </c>
      <c r="E19" s="13" t="s">
        <v>41</v>
      </c>
      <c r="F19" s="14">
        <v>304200.32000000001</v>
      </c>
      <c r="G19" s="13" t="s">
        <v>47</v>
      </c>
      <c r="H19" s="15" t="s">
        <v>57</v>
      </c>
      <c r="I19" s="16" t="s">
        <v>43</v>
      </c>
      <c r="J19" s="12">
        <v>43758</v>
      </c>
      <c r="K19" s="12">
        <v>43738</v>
      </c>
      <c r="L19" s="16" t="s">
        <v>52</v>
      </c>
    </row>
    <row r="20" spans="1:12" ht="45" x14ac:dyDescent="0.25">
      <c r="A20" s="6">
        <v>2019</v>
      </c>
      <c r="B20" s="7">
        <v>43466</v>
      </c>
      <c r="C20" s="7">
        <v>43830</v>
      </c>
      <c r="D20" s="8" t="s">
        <v>38</v>
      </c>
      <c r="E20" s="8" t="s">
        <v>39</v>
      </c>
      <c r="F20" s="9">
        <v>2782079.4</v>
      </c>
      <c r="G20" s="8" t="s">
        <v>47</v>
      </c>
      <c r="H20" s="10" t="s">
        <v>58</v>
      </c>
      <c r="I20" s="6" t="s">
        <v>43</v>
      </c>
      <c r="J20" s="7">
        <v>43845</v>
      </c>
      <c r="K20" s="7">
        <v>43830</v>
      </c>
      <c r="L20" s="6" t="s">
        <v>59</v>
      </c>
    </row>
    <row r="21" spans="1:12" ht="45" x14ac:dyDescent="0.25">
      <c r="A21" s="16">
        <v>2019</v>
      </c>
      <c r="B21" s="12">
        <v>43466</v>
      </c>
      <c r="C21" s="12">
        <v>43830</v>
      </c>
      <c r="D21" s="13" t="s">
        <v>38</v>
      </c>
      <c r="E21" s="13" t="s">
        <v>40</v>
      </c>
      <c r="F21" s="14">
        <v>757323.53</v>
      </c>
      <c r="G21" s="13" t="s">
        <v>47</v>
      </c>
      <c r="H21" s="15" t="s">
        <v>60</v>
      </c>
      <c r="I21" s="16" t="s">
        <v>43</v>
      </c>
      <c r="J21" s="12">
        <v>43845</v>
      </c>
      <c r="K21" s="12">
        <v>43830</v>
      </c>
      <c r="L21" s="16" t="s">
        <v>59</v>
      </c>
    </row>
    <row r="22" spans="1:12" ht="45" x14ac:dyDescent="0.25">
      <c r="A22" s="6">
        <v>2019</v>
      </c>
      <c r="B22" s="7">
        <v>43466</v>
      </c>
      <c r="C22" s="7">
        <v>43830</v>
      </c>
      <c r="D22" s="8" t="s">
        <v>38</v>
      </c>
      <c r="E22" s="8" t="s">
        <v>41</v>
      </c>
      <c r="F22" s="9">
        <v>433800.48</v>
      </c>
      <c r="G22" s="8" t="s">
        <v>47</v>
      </c>
      <c r="H22" s="10" t="s">
        <v>61</v>
      </c>
      <c r="I22" s="6" t="s">
        <v>43</v>
      </c>
      <c r="J22" s="7">
        <v>43845</v>
      </c>
      <c r="K22" s="7">
        <v>43830</v>
      </c>
      <c r="L22" s="6" t="s">
        <v>59</v>
      </c>
    </row>
    <row r="23" spans="1:12" ht="45" x14ac:dyDescent="0.25">
      <c r="A23" s="16">
        <v>2020</v>
      </c>
      <c r="B23" s="12">
        <v>43831</v>
      </c>
      <c r="C23" s="12">
        <v>43921</v>
      </c>
      <c r="D23" s="13" t="s">
        <v>38</v>
      </c>
      <c r="E23" s="13" t="s">
        <v>39</v>
      </c>
      <c r="F23" s="14">
        <v>650499.12</v>
      </c>
      <c r="G23" s="13" t="s">
        <v>47</v>
      </c>
      <c r="H23" s="15" t="s">
        <v>63</v>
      </c>
      <c r="I23" s="16" t="s">
        <v>43</v>
      </c>
      <c r="J23" s="12">
        <v>43941</v>
      </c>
      <c r="K23" s="12">
        <v>43921</v>
      </c>
      <c r="L23" s="16" t="s">
        <v>62</v>
      </c>
    </row>
    <row r="24" spans="1:12" ht="45" x14ac:dyDescent="0.25">
      <c r="A24" s="6">
        <v>2020</v>
      </c>
      <c r="B24" s="7">
        <v>43831</v>
      </c>
      <c r="C24" s="7">
        <v>43921</v>
      </c>
      <c r="D24" s="8" t="s">
        <v>38</v>
      </c>
      <c r="E24" s="8" t="s">
        <v>40</v>
      </c>
      <c r="F24" s="9">
        <v>195056.08</v>
      </c>
      <c r="G24" s="8" t="s">
        <v>47</v>
      </c>
      <c r="H24" s="10" t="s">
        <v>65</v>
      </c>
      <c r="I24" s="6" t="s">
        <v>43</v>
      </c>
      <c r="J24" s="7">
        <v>43941</v>
      </c>
      <c r="K24" s="7">
        <v>43921</v>
      </c>
      <c r="L24" s="6" t="s">
        <v>62</v>
      </c>
    </row>
    <row r="25" spans="1:12" ht="45" x14ac:dyDescent="0.25">
      <c r="A25" s="16">
        <v>2020</v>
      </c>
      <c r="B25" s="12">
        <v>43831</v>
      </c>
      <c r="C25" s="12">
        <v>43921</v>
      </c>
      <c r="D25" s="13" t="s">
        <v>38</v>
      </c>
      <c r="E25" s="13" t="s">
        <v>41</v>
      </c>
      <c r="F25" s="14">
        <v>45000</v>
      </c>
      <c r="G25" s="13" t="s">
        <v>47</v>
      </c>
      <c r="H25" s="15" t="s">
        <v>64</v>
      </c>
      <c r="I25" s="16" t="s">
        <v>43</v>
      </c>
      <c r="J25" s="12">
        <v>43941</v>
      </c>
      <c r="K25" s="12">
        <v>43921</v>
      </c>
      <c r="L25" s="16" t="s">
        <v>62</v>
      </c>
    </row>
    <row r="26" spans="1:12" ht="45" x14ac:dyDescent="0.25">
      <c r="A26" s="6">
        <v>2020</v>
      </c>
      <c r="B26" s="7">
        <v>43831</v>
      </c>
      <c r="C26" s="7">
        <v>44012</v>
      </c>
      <c r="D26" s="8" t="s">
        <v>38</v>
      </c>
      <c r="E26" s="8" t="s">
        <v>39</v>
      </c>
      <c r="F26" s="9">
        <v>946440.12</v>
      </c>
      <c r="G26" s="8" t="s">
        <v>47</v>
      </c>
      <c r="H26" s="10" t="s">
        <v>63</v>
      </c>
      <c r="I26" s="6" t="s">
        <v>43</v>
      </c>
      <c r="J26" s="7">
        <v>44032</v>
      </c>
      <c r="K26" s="7">
        <v>44012</v>
      </c>
      <c r="L26" s="6" t="s">
        <v>66</v>
      </c>
    </row>
    <row r="27" spans="1:12" ht="45" x14ac:dyDescent="0.25">
      <c r="A27" s="16">
        <v>2020</v>
      </c>
      <c r="B27" s="12">
        <v>43831</v>
      </c>
      <c r="C27" s="12">
        <v>44012</v>
      </c>
      <c r="D27" s="13" t="s">
        <v>38</v>
      </c>
      <c r="E27" s="13" t="s">
        <v>40</v>
      </c>
      <c r="F27" s="14">
        <v>347793.28</v>
      </c>
      <c r="G27" s="13" t="s">
        <v>47</v>
      </c>
      <c r="H27" s="15" t="s">
        <v>65</v>
      </c>
      <c r="I27" s="16" t="s">
        <v>43</v>
      </c>
      <c r="J27" s="12">
        <v>44032</v>
      </c>
      <c r="K27" s="12">
        <v>44012</v>
      </c>
      <c r="L27" s="16" t="s">
        <v>66</v>
      </c>
    </row>
    <row r="28" spans="1:12" ht="45" x14ac:dyDescent="0.25">
      <c r="A28" s="6">
        <v>2020</v>
      </c>
      <c r="B28" s="7">
        <v>43831</v>
      </c>
      <c r="C28" s="7">
        <v>44012</v>
      </c>
      <c r="D28" s="8" t="s">
        <v>38</v>
      </c>
      <c r="E28" s="8" t="s">
        <v>41</v>
      </c>
      <c r="F28" s="9">
        <v>219438.24</v>
      </c>
      <c r="G28" s="8" t="s">
        <v>47</v>
      </c>
      <c r="H28" s="10" t="s">
        <v>64</v>
      </c>
      <c r="I28" s="6" t="s">
        <v>43</v>
      </c>
      <c r="J28" s="7">
        <v>44032</v>
      </c>
      <c r="K28" s="7">
        <v>44012</v>
      </c>
      <c r="L28" s="6" t="s">
        <v>66</v>
      </c>
    </row>
    <row r="29" spans="1:12" ht="45" x14ac:dyDescent="0.25">
      <c r="A29" s="22">
        <v>2020</v>
      </c>
      <c r="B29" s="23">
        <v>44105</v>
      </c>
      <c r="C29" s="23">
        <v>44196</v>
      </c>
      <c r="D29" s="24" t="s">
        <v>38</v>
      </c>
      <c r="E29" s="24" t="s">
        <v>39</v>
      </c>
      <c r="F29" s="25">
        <f>946440.12+539759.21</f>
        <v>1486199.33</v>
      </c>
      <c r="G29" s="24" t="s">
        <v>47</v>
      </c>
      <c r="H29" s="26" t="s">
        <v>67</v>
      </c>
      <c r="I29" s="22" t="s">
        <v>43</v>
      </c>
      <c r="J29" s="23">
        <v>44216</v>
      </c>
      <c r="K29" s="23">
        <v>44196</v>
      </c>
      <c r="L29" s="22" t="s">
        <v>68</v>
      </c>
    </row>
    <row r="30" spans="1:12" ht="45" x14ac:dyDescent="0.25">
      <c r="A30" s="18">
        <v>2020</v>
      </c>
      <c r="B30" s="19">
        <v>44105</v>
      </c>
      <c r="C30" s="19">
        <v>44196</v>
      </c>
      <c r="D30" s="17" t="s">
        <v>38</v>
      </c>
      <c r="E30" s="17" t="s">
        <v>40</v>
      </c>
      <c r="F30" s="20">
        <f>347793.28+309618.6</f>
        <v>657411.88</v>
      </c>
      <c r="G30" s="17" t="s">
        <v>47</v>
      </c>
      <c r="H30" s="21" t="s">
        <v>69</v>
      </c>
      <c r="I30" s="18" t="s">
        <v>43</v>
      </c>
      <c r="J30" s="19">
        <v>44216</v>
      </c>
      <c r="K30" s="19">
        <v>44196</v>
      </c>
      <c r="L30" s="18" t="s">
        <v>68</v>
      </c>
    </row>
    <row r="31" spans="1:12" ht="45" x14ac:dyDescent="0.25">
      <c r="A31" s="27">
        <v>2020</v>
      </c>
      <c r="B31" s="28">
        <v>44105</v>
      </c>
      <c r="C31" s="28">
        <v>44196</v>
      </c>
      <c r="D31" s="29" t="s">
        <v>38</v>
      </c>
      <c r="E31" s="29" t="s">
        <v>41</v>
      </c>
      <c r="F31" s="30">
        <f>219438.24+109719.12</f>
        <v>329157.36</v>
      </c>
      <c r="G31" s="29" t="s">
        <v>47</v>
      </c>
      <c r="H31" s="31" t="s">
        <v>70</v>
      </c>
      <c r="I31" s="27" t="s">
        <v>43</v>
      </c>
      <c r="J31" s="28">
        <v>44216</v>
      </c>
      <c r="K31" s="28">
        <v>44196</v>
      </c>
      <c r="L31" s="27" t="s">
        <v>68</v>
      </c>
    </row>
    <row r="32" spans="1:12" ht="45" x14ac:dyDescent="0.25">
      <c r="A32" s="18">
        <v>2021</v>
      </c>
      <c r="B32" s="19">
        <v>44197</v>
      </c>
      <c r="C32" s="19">
        <v>44286</v>
      </c>
      <c r="D32" s="17" t="s">
        <v>38</v>
      </c>
      <c r="E32" s="17" t="s">
        <v>39</v>
      </c>
      <c r="F32" s="20">
        <v>291829</v>
      </c>
      <c r="G32" s="17" t="s">
        <v>71</v>
      </c>
      <c r="H32" s="21" t="s">
        <v>72</v>
      </c>
      <c r="I32" s="18" t="s">
        <v>43</v>
      </c>
      <c r="J32" s="19">
        <v>44301</v>
      </c>
      <c r="K32" s="19">
        <v>44286</v>
      </c>
      <c r="L32" s="18" t="s">
        <v>73</v>
      </c>
    </row>
    <row r="33" spans="1:12" ht="45" x14ac:dyDescent="0.25">
      <c r="A33" s="22">
        <v>2021</v>
      </c>
      <c r="B33" s="23">
        <v>44197</v>
      </c>
      <c r="C33" s="23">
        <v>44286</v>
      </c>
      <c r="D33" s="24" t="s">
        <v>38</v>
      </c>
      <c r="E33" s="24" t="s">
        <v>40</v>
      </c>
      <c r="F33" s="25">
        <v>189933.05</v>
      </c>
      <c r="G33" s="24" t="s">
        <v>71</v>
      </c>
      <c r="H33" s="26" t="s">
        <v>74</v>
      </c>
      <c r="I33" s="22" t="s">
        <v>43</v>
      </c>
      <c r="J33" s="23">
        <v>44301</v>
      </c>
      <c r="K33" s="23">
        <v>44286</v>
      </c>
      <c r="L33" s="22" t="s">
        <v>73</v>
      </c>
    </row>
    <row r="34" spans="1:12" ht="45" x14ac:dyDescent="0.25">
      <c r="A34" s="38">
        <v>2021</v>
      </c>
      <c r="B34" s="39">
        <v>44197</v>
      </c>
      <c r="C34" s="39">
        <v>44286</v>
      </c>
      <c r="D34" s="40" t="s">
        <v>38</v>
      </c>
      <c r="E34" s="40" t="s">
        <v>41</v>
      </c>
      <c r="F34" s="41">
        <v>125203.17</v>
      </c>
      <c r="G34" s="40" t="s">
        <v>71</v>
      </c>
      <c r="H34" s="42" t="s">
        <v>75</v>
      </c>
      <c r="I34" s="38" t="s">
        <v>43</v>
      </c>
      <c r="J34" s="39">
        <v>44301</v>
      </c>
      <c r="K34" s="39">
        <v>44286</v>
      </c>
      <c r="L34" s="38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11" r:id="rId2" xr:uid="{00000000-0004-0000-0000-000001000000}"/>
    <hyperlink ref="H9" r:id="rId3" xr:uid="{00000000-0004-0000-0000-000002000000}"/>
    <hyperlink ref="H12" r:id="rId4" xr:uid="{00000000-0004-0000-0000-000003000000}"/>
    <hyperlink ref="H14" r:id="rId5" xr:uid="{00000000-0004-0000-0000-000004000000}"/>
    <hyperlink ref="H15" r:id="rId6" xr:uid="{00000000-0004-0000-0000-000005000000}"/>
    <hyperlink ref="H18" r:id="rId7" xr:uid="{00000000-0004-0000-0000-000006000000}"/>
    <hyperlink ref="H17" r:id="rId8" xr:uid="{00000000-0004-0000-0000-000007000000}"/>
    <hyperlink ref="H19" r:id="rId9" xr:uid="{00000000-0004-0000-0000-000008000000}"/>
    <hyperlink ref="H10" r:id="rId10" xr:uid="{00000000-0004-0000-0000-000009000000}"/>
    <hyperlink ref="H16" r:id="rId11" xr:uid="{00000000-0004-0000-0000-00000A000000}"/>
    <hyperlink ref="H13" r:id="rId12" xr:uid="{00000000-0004-0000-0000-00000B000000}"/>
    <hyperlink ref="H22" r:id="rId13" xr:uid="{D421E602-B3B8-4D85-8844-1F7D50B22E64}"/>
    <hyperlink ref="H20" r:id="rId14" xr:uid="{E2D21B2D-520E-4C43-B975-635F3ED3718B}"/>
    <hyperlink ref="H21" r:id="rId15" xr:uid="{5E9C2FB0-8D10-427E-96F4-E6DECAC3FA71}"/>
    <hyperlink ref="H23" r:id="rId16" xr:uid="{BBCC69C1-9A5B-4831-9F35-EAA0E5E7BE7E}"/>
    <hyperlink ref="H24" r:id="rId17" xr:uid="{33EE61D6-D583-48ED-955B-48DA420311B4}"/>
    <hyperlink ref="H25" r:id="rId18" xr:uid="{97DBE82E-4F5B-41A0-BB8F-68210CAB5A5A}"/>
    <hyperlink ref="H26" r:id="rId19" xr:uid="{BE774D6E-60BC-49C4-9E0A-1FAFB175061D}"/>
    <hyperlink ref="H27" r:id="rId20" xr:uid="{C306C0B4-5219-451C-ACEE-1B78C849C434}"/>
    <hyperlink ref="H34" r:id="rId21" xr:uid="{B3CB6EFC-CCF7-437E-90E3-67844D998D26}"/>
    <hyperlink ref="H33" r:id="rId22" xr:uid="{206448CF-F308-4756-8237-EFD27DA2A9FC}"/>
    <hyperlink ref="H32" r:id="rId23" xr:uid="{B2E08586-0A7F-4D04-8FA4-1F970B6676CF}"/>
  </hyperlinks>
  <pageMargins left="0.7" right="0.7" top="0.75" bottom="0.75" header="0.3" footer="0.3"/>
  <pageSetup orientation="portrait" verticalDpi="0" r:id="rId24"/>
  <tableParts count="1">
    <tablePart r:id="rId2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2019-02-28T16:41:56Z</dcterms:created>
  <dcterms:modified xsi:type="dcterms:W3CDTF">2021-05-03T16:10:24Z</dcterms:modified>
</cp:coreProperties>
</file>